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rds7\Downloads\"/>
    </mc:Choice>
  </mc:AlternateContent>
  <xr:revisionPtr revIDLastSave="0" documentId="13_ncr:1_{71B77B49-8B4A-4487-A17E-D2D6C0F2D7C8}" xr6:coauthVersionLast="47" xr6:coauthVersionMax="47" xr10:uidLastSave="{00000000-0000-0000-0000-000000000000}"/>
  <bookViews>
    <workbookView xWindow="28680" yWindow="-150" windowWidth="29040" windowHeight="15720" tabRatio="587" xr2:uid="{00000000-000D-0000-FFFF-FFFF00000000}"/>
  </bookViews>
  <sheets>
    <sheet name="국민연금공단 세부" sheetId="3" r:id="rId1"/>
  </sheets>
  <definedNames>
    <definedName name="_xlnm._FilterDatabase" localSheetId="0" hidden="1">'국민연금공단 세부'!$A$2:$G$3</definedName>
    <definedName name="_xlnm.Print_Area" localSheetId="0">'국민연금공단 세부'!$A$2:$G$3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9" i="3" l="1"/>
  <c r="E58" i="3" l="1"/>
  <c r="E100" i="3" s="1"/>
</calcChain>
</file>

<file path=xl/sharedStrings.xml><?xml version="1.0" encoding="utf-8"?>
<sst xmlns="http://schemas.openxmlformats.org/spreadsheetml/2006/main" count="280" uniqueCount="163">
  <si>
    <t>운영시간</t>
    <phoneticPr fontId="2" type="noConversion"/>
  </si>
  <si>
    <r>
      <rPr>
        <b/>
        <sz val="12"/>
        <color theme="1"/>
        <rFont val="맑은 고딕"/>
        <family val="3"/>
        <charset val="129"/>
      </rPr>
      <t xml:space="preserve">① </t>
    </r>
    <r>
      <rPr>
        <b/>
        <sz val="12"/>
        <color theme="1"/>
        <rFont val="맑은 고딕"/>
        <family val="3"/>
        <charset val="129"/>
        <scheme val="minor"/>
      </rPr>
      <t>9시~15시</t>
    </r>
    <phoneticPr fontId="2" type="noConversion"/>
  </si>
  <si>
    <r>
      <rPr>
        <b/>
        <sz val="12"/>
        <color theme="1"/>
        <rFont val="맑은 고딕"/>
        <family val="3"/>
        <charset val="129"/>
      </rPr>
      <t xml:space="preserve">② </t>
    </r>
    <r>
      <rPr>
        <b/>
        <sz val="12"/>
        <color theme="1"/>
        <rFont val="맑은 고딕"/>
        <family val="3"/>
        <charset val="129"/>
        <scheme val="minor"/>
      </rPr>
      <t>13시~18시</t>
    </r>
    <phoneticPr fontId="2" type="noConversion"/>
  </si>
  <si>
    <t>○</t>
  </si>
  <si>
    <t>구분</t>
    <phoneticPr fontId="2" type="noConversion"/>
  </si>
  <si>
    <t>실 및 지사명</t>
    <phoneticPr fontId="2" type="noConversion"/>
  </si>
  <si>
    <t>소속본부명</t>
    <phoneticPr fontId="2" type="noConversion"/>
  </si>
  <si>
    <t>근무부서 및 주요업무 내용</t>
    <phoneticPr fontId="2" type="noConversion"/>
  </si>
  <si>
    <t>지사</t>
    <phoneticPr fontId="2" type="noConversion"/>
  </si>
  <si>
    <t>지사</t>
    <phoneticPr fontId="2" type="noConversion"/>
  </si>
  <si>
    <t>대구지역본부</t>
    <phoneticPr fontId="2" type="noConversion"/>
  </si>
  <si>
    <t>경산청도지사</t>
    <phoneticPr fontId="2" type="noConversion"/>
  </si>
  <si>
    <t>(가입지원부) 사업장·가입자 관리, 
행정지원 업무(문서편철 등) 및 민원안내도우미 등</t>
  </si>
  <si>
    <t>○</t>
    <phoneticPr fontId="2" type="noConversion"/>
  </si>
  <si>
    <t>○</t>
    <phoneticPr fontId="2" type="noConversion"/>
  </si>
  <si>
    <t>(연금지급부) 국민연금, 기초연금 청구 안내 등 
수급자 관리, 행정지원 업무(문서편철 등) 및 
민원안내도우미 등</t>
  </si>
  <si>
    <t>대구지역본부</t>
    <phoneticPr fontId="2" type="noConversion"/>
  </si>
  <si>
    <t>가입지원부/ 사업장 및 가입자 관리 관련 업무지원
- 신고서 접수 및 처리, 웹팩스 확인</t>
    <phoneticPr fontId="2" type="noConversion"/>
  </si>
  <si>
    <t>지사</t>
    <phoneticPr fontId="2" type="noConversion"/>
  </si>
  <si>
    <t>문경지사</t>
    <phoneticPr fontId="2" type="noConversion"/>
  </si>
  <si>
    <t>○</t>
    <phoneticPr fontId="2" type="noConversion"/>
  </si>
  <si>
    <t>가입지원부/ 사업장 및 가입자 관리 관련 업무지원
- 신고서 접수 및 처리, 웹팩스 확인</t>
    <phoneticPr fontId="2" type="noConversion"/>
  </si>
  <si>
    <t>영등포지사</t>
    <phoneticPr fontId="2" type="noConversion"/>
  </si>
  <si>
    <t>서울남부지역본부</t>
    <phoneticPr fontId="2" type="noConversion"/>
  </si>
  <si>
    <t>장애인지원센터/장애인지원 관련 업무지원
- 주무부서(행정 관련 업무지원) 관련 업무지원 및 필요시 타부서 업무 지원 등</t>
    <phoneticPr fontId="2" type="noConversion"/>
  </si>
  <si>
    <t>가입지원부 / 사업장·가입자 관리 관련 업무지원
- 신고서 접수 및 처리, 웹팩스 확인 업무 및 필요시 타부서 업무 지원 등</t>
    <phoneticPr fontId="2" type="noConversion"/>
  </si>
  <si>
    <t>연금지급부/수급자 및 기초연금 관련 업무 지원 
- 신고서 정리, 웹팩스 확인 업무 및 필요시 타부서 업무 지원 등</t>
    <phoneticPr fontId="2" type="noConversion"/>
  </si>
  <si>
    <t>지사</t>
    <phoneticPr fontId="2" type="noConversion"/>
  </si>
  <si>
    <t>가입지원부 / 사업장·가입자 관리 관련 업무지원
- 신고서 접수 및 처리, 웹팩스 확인 업무 등</t>
    <phoneticPr fontId="2" type="noConversion"/>
  </si>
  <si>
    <t>가입지원부 / 사업장·가입자 관리 관련 업무지원
- 신고서 접수 및 처리, 웹팩스 확인 업무 등</t>
    <phoneticPr fontId="2" type="noConversion"/>
  </si>
  <si>
    <t>경주영천지사</t>
    <phoneticPr fontId="2" type="noConversion"/>
  </si>
  <si>
    <t>장애인지원센터 / 장애등급심사 관련 업무지원</t>
    <phoneticPr fontId="2" type="noConversion"/>
  </si>
  <si>
    <t>지역가입지원팀 / 지역가입자 관리 관련 업무지원</t>
    <phoneticPr fontId="2" type="noConversion"/>
  </si>
  <si>
    <t>연금지급부 / 연금수급자 관리 관련 업무지원</t>
    <phoneticPr fontId="2" type="noConversion"/>
  </si>
  <si>
    <t>지사</t>
    <phoneticPr fontId="2" type="noConversion"/>
  </si>
  <si>
    <t>서울남부지역본부</t>
    <phoneticPr fontId="2" type="noConversion"/>
  </si>
  <si>
    <t>삼척지사</t>
    <phoneticPr fontId="2" type="noConversion"/>
  </si>
  <si>
    <t>동대구지사</t>
    <phoneticPr fontId="2" type="noConversion"/>
  </si>
  <si>
    <t>장애인지원센터 / 장애인지원센터 관련 업무지원
- 신고서 편철, 웹팩스 확인 업무 등</t>
    <phoneticPr fontId="2" type="noConversion"/>
  </si>
  <si>
    <t>연금지급부 / 국민연금 및 기초연금 관련 업무지원
- 기초연금 안내 및 민원도우미 업무 등</t>
    <phoneticPr fontId="2" type="noConversion"/>
  </si>
  <si>
    <t>○</t>
    <phoneticPr fontId="2" type="noConversion"/>
  </si>
  <si>
    <t>서울남부지역본부</t>
    <phoneticPr fontId="2" type="noConversion"/>
  </si>
  <si>
    <t>강릉지사</t>
    <phoneticPr fontId="2" type="noConversion"/>
  </si>
  <si>
    <t>가입지원부 / 사업장·가입자 관리 관련 업무지원
- 신고서 접수 및 처리, 웹팩스 확인 업무 등</t>
    <phoneticPr fontId="2" type="noConversion"/>
  </si>
  <si>
    <t xml:space="preserve">
대구지역본부
</t>
    <phoneticPr fontId="2" type="noConversion"/>
  </si>
  <si>
    <t>포항지사</t>
    <phoneticPr fontId="2" type="noConversion"/>
  </si>
  <si>
    <t>지사</t>
    <phoneticPr fontId="2" type="noConversion"/>
  </si>
  <si>
    <t>대구지역본부</t>
    <phoneticPr fontId="2" type="noConversion"/>
  </si>
  <si>
    <t>구미지사</t>
    <phoneticPr fontId="2" type="noConversion"/>
  </si>
  <si>
    <t>가입지원부 / 사업장·가입자 관리 관련 업무지원
- 신고서 접수 및 처리, 웹팩스 확인 업무 등</t>
    <phoneticPr fontId="2" type="noConversion"/>
  </si>
  <si>
    <t>장애인지원센터 / 장애등록심사 관련 업무지원</t>
    <phoneticPr fontId="2" type="noConversion"/>
  </si>
  <si>
    <t>서울남부지역본부</t>
    <phoneticPr fontId="2" type="noConversion"/>
  </si>
  <si>
    <t>강서지사</t>
    <phoneticPr fontId="2" type="noConversion"/>
  </si>
  <si>
    <t>가입지원부 / 사업장·가입자 관리 관련 업무지원
- 행정지원 업무, 신고서 접수 및 처리, 웹팩스 확인 업무 등</t>
    <phoneticPr fontId="2" type="noConversion"/>
  </si>
  <si>
    <t>가입지원부 / 사업장·가입자 관리 관련 업무지원
- 행정지원 업무, 신고서 접수 및 처리, 웹팩스 확인 업무 등</t>
    <phoneticPr fontId="2" type="noConversion"/>
  </si>
  <si>
    <t>연금지급부 업무 지원
- 행정지원 업무, 기초연금 업무, 고객만족 업무 지원 등</t>
    <phoneticPr fontId="2" type="noConversion"/>
  </si>
  <si>
    <t>안동지사</t>
    <phoneticPr fontId="2" type="noConversion"/>
  </si>
  <si>
    <t>연금지급부 / 민원실 업무 지원</t>
    <phoneticPr fontId="2" type="noConversion"/>
  </si>
  <si>
    <t>지역본부</t>
    <phoneticPr fontId="2" type="noConversion"/>
  </si>
  <si>
    <t>○</t>
    <phoneticPr fontId="2" type="noConversion"/>
  </si>
  <si>
    <t>가입지원부 / 사업장·가입자 관리 관련 업무지원
- 신고서 접수 및 처리, 웹팩스 확인 업무 등</t>
    <phoneticPr fontId="2" type="noConversion"/>
  </si>
  <si>
    <t>지사지원부/ 지사지원부 업무지원, 우편 발송업무</t>
    <phoneticPr fontId="2" type="noConversion"/>
  </si>
  <si>
    <t>서울남부지역본부</t>
    <phoneticPr fontId="2" type="noConversion"/>
  </si>
  <si>
    <t>관악지사</t>
    <phoneticPr fontId="2" type="noConversion"/>
  </si>
  <si>
    <t>수급권확인팀 / 기초연금 수급자업무 지원
- 청구안내, 편철 등</t>
    <phoneticPr fontId="2" type="noConversion"/>
  </si>
  <si>
    <t>연금지급부 / 국민연금 수급자업무 지원
- 청구안내, 편철 등</t>
    <phoneticPr fontId="2" type="noConversion"/>
  </si>
  <si>
    <t>장애인지원센터 / 행정 및 서무업무 지원
- 문서편철, 우편접수, 서무업무 등</t>
    <phoneticPr fontId="2" type="noConversion"/>
  </si>
  <si>
    <t>서초지사</t>
    <phoneticPr fontId="2" type="noConversion"/>
  </si>
  <si>
    <t xml:space="preserve">행복노후센터 / 방문민원 안내 및 주차등록 등 </t>
    <phoneticPr fontId="2" type="noConversion"/>
  </si>
  <si>
    <t>○</t>
    <phoneticPr fontId="2" type="noConversion"/>
  </si>
  <si>
    <t>가입지원부 / 사업장가입자 관리 관련 업무지원
- 신고서 접수 및 처리, 웹팩스 확인 업무 등</t>
    <phoneticPr fontId="2" type="noConversion"/>
  </si>
  <si>
    <t>장애인지원센터 / 지사지원 업무 관련
- 우편물 관리, 행정업무 지원 등</t>
    <phoneticPr fontId="2" type="noConversion"/>
  </si>
  <si>
    <t>가입추진팀 / 사업장 관리 관련 업무지원
- 신고서 접수 및 처리, 웹팩스 확인 업무 등</t>
    <phoneticPr fontId="2" type="noConversion"/>
  </si>
  <si>
    <t>지역가입지원팀 / 지역가입자 관리 관련 업무지원
- 신고서 접수 및 처리, 웹팩스 확인 업무 등</t>
    <phoneticPr fontId="2" type="noConversion"/>
  </si>
  <si>
    <t>○</t>
    <phoneticPr fontId="2" type="noConversion"/>
  </si>
  <si>
    <t>연금지급부 / 수급권자 및 수급자 관리 관련 업무지원
- 신고서 접수 및 처리, 웹팩스 확인 업무 등</t>
    <phoneticPr fontId="2" type="noConversion"/>
  </si>
  <si>
    <t>대구지역본부</t>
    <phoneticPr fontId="2" type="noConversion"/>
  </si>
  <si>
    <t>김천성주지사</t>
    <phoneticPr fontId="2" type="noConversion"/>
  </si>
  <si>
    <t>장애인지원센터/ 장애인업무 관련 업무지원
- 장애인 활동지원 및 근로능력평가 업무 실습, 고객응대</t>
    <phoneticPr fontId="2" type="noConversion"/>
  </si>
  <si>
    <t>연금지급부/ 기초연금 관련 업무 지원
- 노령연금 및 기초연금 관련 업무. 고객응대 스킬 1:1 멘토링</t>
    <phoneticPr fontId="2" type="noConversion"/>
  </si>
  <si>
    <t>지사</t>
    <phoneticPr fontId="2" type="noConversion"/>
  </si>
  <si>
    <t>대구지역본부</t>
    <phoneticPr fontId="2" type="noConversion"/>
  </si>
  <si>
    <t>서대구지사</t>
    <phoneticPr fontId="2" type="noConversion"/>
  </si>
  <si>
    <t>연금지급부 / 연금지급부 업무지원  
- 기초연금 신청 안내 및 고객만족도 업무지원(유선), 민원안내 등</t>
    <phoneticPr fontId="2" type="noConversion"/>
  </si>
  <si>
    <t>장애인지원센터 / 장애인지원센터 업무지원
- 장애인활동지원서비스 종합조사 동행, 장애등록심사 지원 등</t>
    <phoneticPr fontId="2" type="noConversion"/>
  </si>
  <si>
    <t>서울남부지역본부</t>
    <phoneticPr fontId="2" type="noConversion"/>
  </si>
  <si>
    <t>서울남부지역본부</t>
    <phoneticPr fontId="2" type="noConversion"/>
  </si>
  <si>
    <t>동작지사</t>
    <phoneticPr fontId="2" type="noConversion"/>
  </si>
  <si>
    <t>○</t>
    <phoneticPr fontId="2" type="noConversion"/>
  </si>
  <si>
    <t>가입지원부 / 사업장·가입자 관리 관련 업무지원
- 신고서 접수 및 처리, 웹팩스 확인 업무 등</t>
    <phoneticPr fontId="2" type="noConversion"/>
  </si>
  <si>
    <t>장애인지원센터/ 장애등록심사 관련 업무지원
- 등록심사 업무 관련 지원, 웹팩스 확인 업무 등</t>
    <phoneticPr fontId="2" type="noConversion"/>
  </si>
  <si>
    <t>구로금천지사</t>
    <phoneticPr fontId="2" type="noConversion"/>
  </si>
  <si>
    <t>연금지급부 관련 업무지원
- 신고서 편철 및 청구안내, 웹팩스 확인 업무 등</t>
    <phoneticPr fontId="2" type="noConversion"/>
  </si>
  <si>
    <t>연금지급부 관련 업무지원
- 신고서 편철 및 청구안내, 웹팩스 확인 업무 등</t>
    <phoneticPr fontId="2" type="noConversion"/>
  </si>
  <si>
    <t>가입지원부 / 사업장·가입자 확대 관련 업무지원</t>
    <phoneticPr fontId="2" type="noConversion"/>
  </si>
  <si>
    <t>가입지원부/사업장가입자관리 관련 업무지원
- 신고서 접수 및 처리, 웹팩스 확인 업무 등</t>
    <phoneticPr fontId="2" type="noConversion"/>
  </si>
  <si>
    <t>가입지원부/사업장가입자관리 관련 업무지원
- 신고서 접수 및 처리, 웹팩스 확인 업무 등</t>
    <phoneticPr fontId="2" type="noConversion"/>
  </si>
  <si>
    <t>서울남부지역본부</t>
    <phoneticPr fontId="2" type="noConversion"/>
  </si>
  <si>
    <t>홍천지사</t>
    <phoneticPr fontId="2" type="noConversion"/>
  </si>
  <si>
    <t>가입지원부 / 
사업장신고 입력 보조 및 웹팩스 관리</t>
    <phoneticPr fontId="2" type="noConversion"/>
  </si>
  <si>
    <t>연금지급부 / 
기초연금 신청 안내 및 내방민원 안내</t>
    <phoneticPr fontId="2" type="noConversion"/>
  </si>
  <si>
    <t xml:space="preserve">지사 </t>
    <phoneticPr fontId="2" type="noConversion"/>
  </si>
  <si>
    <t>영주봉화지사</t>
    <phoneticPr fontId="2" type="noConversion"/>
  </si>
  <si>
    <t xml:space="preserve">연금지급부 / 민원 안내, 문서편철, 비전자문서이관 등 </t>
    <phoneticPr fontId="2" type="noConversion"/>
  </si>
  <si>
    <t>지사</t>
    <phoneticPr fontId="2" type="noConversion"/>
  </si>
  <si>
    <t>대구달성고령지사</t>
    <phoneticPr fontId="2" type="noConversion"/>
  </si>
  <si>
    <t>○</t>
    <phoneticPr fontId="2" type="noConversion"/>
  </si>
  <si>
    <t>가입지원부 / 사업장·가입자 관리 관련 업무지원
- 신고서 접수 및 처리, 웹팩스 확인 업무 등</t>
    <phoneticPr fontId="2" type="noConversion"/>
  </si>
  <si>
    <t>연금지급부 / 기초연금 관련 업무지원
- 기초연금 아웃바운드, 웹팩스 확인 업무 등</t>
    <phoneticPr fontId="2" type="noConversion"/>
  </si>
  <si>
    <t>지사</t>
    <phoneticPr fontId="2" type="noConversion"/>
  </si>
  <si>
    <t>강남역삼지사</t>
    <phoneticPr fontId="2" type="noConversion"/>
  </si>
  <si>
    <t>가입지원부/ 사업장 업무지원
- 웹팩스메모등록, 자격조회 등 사무보조</t>
    <phoneticPr fontId="2" type="noConversion"/>
  </si>
  <si>
    <t>가입추진부/ 사업장(가입자) 업무지원
- 웹팩스메모등록, 신고서 입력 및 서류 제출 등 사무보조</t>
    <phoneticPr fontId="2" type="noConversion"/>
  </si>
  <si>
    <t>원주지사</t>
    <phoneticPr fontId="2" type="noConversion"/>
  </si>
  <si>
    <t>행복노후준비지원센터 /  우편발송 및 배부 관련 업무 지원 - 물품 수요조사 등 지원</t>
    <phoneticPr fontId="2" type="noConversion"/>
  </si>
  <si>
    <t>○</t>
    <phoneticPr fontId="2" type="noConversion"/>
  </si>
  <si>
    <t>가입지원부 / 사업장·가입자 관리 관련 업무지원
- 신고서 접수 및 처리, 웹팩스 확인 업무 등</t>
  </si>
  <si>
    <t>가입지원부 / 사업장·가입자 관리 관련 업무지원
- 신고서 접수 및 처리, 웹팩스 확인 업무 등</t>
    <phoneticPr fontId="2" type="noConversion"/>
  </si>
  <si>
    <t>양천지사</t>
    <phoneticPr fontId="2" type="noConversion"/>
  </si>
  <si>
    <t>서울남부지역본부</t>
  </si>
  <si>
    <t>장애지원센터/장애지원센터 관련 업무지원</t>
    <phoneticPr fontId="2" type="noConversion"/>
  </si>
  <si>
    <t>지사</t>
    <phoneticPr fontId="2" type="noConversion"/>
  </si>
  <si>
    <t>강동하남지사</t>
    <phoneticPr fontId="2" type="noConversion"/>
  </si>
  <si>
    <t>가입지원부 / 가입지원부 관리 관련 업무지원
- 신고서 접수 및 처리, 웹팩스 확인 업무, 
행정지원업무 보조 등</t>
    <phoneticPr fontId="2" type="noConversion"/>
  </si>
  <si>
    <t>가입지원부 / 가입지원부 관리 관련 업무지원
- 신고서 접수 및 처리, 웹팩스 확인 업무, 
행정지원업무 보조 등</t>
    <phoneticPr fontId="2" type="noConversion"/>
  </si>
  <si>
    <t>연금지급부 / 연금지급부 관리 관련 업무지원
- 신고서 접수 및 처리, 웹팩스 확인 업무, 
고객만족도, 기초연금업무 보조 등</t>
    <phoneticPr fontId="2" type="noConversion"/>
  </si>
  <si>
    <t>가입지원부 / 사업장·가입자 관리 관련 업무지원
- 신고서 접수 및 처리, 웹팩스 확인 업무 등</t>
    <phoneticPr fontId="2" type="noConversion"/>
  </si>
  <si>
    <t>서울남부지역본부</t>
    <phoneticPr fontId="2" type="noConversion"/>
  </si>
  <si>
    <t>춘천지사</t>
    <phoneticPr fontId="2" type="noConversion"/>
  </si>
  <si>
    <t>연금지급부/연금지급 관리 업무지원
-신고서 접수 처리 및 급여사후관리 업무지원 등</t>
    <phoneticPr fontId="2" type="noConversion"/>
  </si>
  <si>
    <t>가입지원부 / 지역가입자 관리 관련 업무지원
- 신고서 접수 및 처리, 웹팩스 확인 업무 등</t>
    <phoneticPr fontId="2" type="noConversion"/>
  </si>
  <si>
    <t xml:space="preserve"> 가입지원부 / 사업장·가입자 관리 관련 업무지원</t>
    <phoneticPr fontId="2" type="noConversion"/>
  </si>
  <si>
    <t>가입지원부/ 사업장 업무지원
- 웹팩스메모등록, 자격조회 등 사무보조</t>
    <phoneticPr fontId="2" type="noConversion"/>
  </si>
  <si>
    <t>합계</t>
    <phoneticPr fontId="2" type="noConversion"/>
  </si>
  <si>
    <t>서울남부지역본부</t>
    <phoneticPr fontId="2" type="noConversion"/>
  </si>
  <si>
    <t>총 합계</t>
    <phoneticPr fontId="2" type="noConversion"/>
  </si>
  <si>
    <t>가입지원부 / 사업장·가입자 관리 관련 업무지원
- 우편물 수발신, 물품 및 기록물 정리 등 지사 내 업무 지원</t>
    <phoneticPr fontId="2" type="noConversion"/>
  </si>
  <si>
    <t>○</t>
    <phoneticPr fontId="2" type="noConversion"/>
  </si>
  <si>
    <t>연금지급부 / 수급자 관리 관련 업무 지원
- 아웃바운드 안내, 신고서 편철, 웹팩스 확인, 해피콜 업무 등</t>
    <phoneticPr fontId="2" type="noConversion"/>
  </si>
  <si>
    <t>송파지사</t>
    <phoneticPr fontId="2" type="noConversion"/>
  </si>
  <si>
    <t>연금지급부 /내방민원 안내, 재산관리사업 지원, 연금급여 청구 안내 등 업무지원</t>
    <phoneticPr fontId="2" type="noConversion"/>
  </si>
  <si>
    <t>지사</t>
    <phoneticPr fontId="2" type="noConversion"/>
  </si>
  <si>
    <t>가입지원부 / 행정업무 지원
- 우편 업무, 사업장 웹팩스 확인 업무 등</t>
    <phoneticPr fontId="2" type="noConversion"/>
  </si>
  <si>
    <t>장애인지원센터 / 장애지원센터 업무 지원
-  장애등록심사 스캔 및 CD 등록, 서류 반환, 서류 편철  등</t>
    <phoneticPr fontId="2" type="noConversion"/>
  </si>
  <si>
    <t>연금지급부 / 연금지급부 업무 지원
- 민원실 안내, 수급자 내용변경 자료 확인, 
문서편철 등</t>
    <phoneticPr fontId="2" type="noConversion"/>
  </si>
  <si>
    <t>지역가입지원팀 / 지역가입지원팀 업무 지원
(서류편철, 업무 등록 등)</t>
    <phoneticPr fontId="2" type="noConversion"/>
  </si>
  <si>
    <t>가입지원부 / 지역가입자 업무 지원</t>
    <phoneticPr fontId="2" type="noConversion"/>
  </si>
  <si>
    <t>순번</t>
    <phoneticPr fontId="2" type="noConversion"/>
  </si>
  <si>
    <t>지사</t>
    <phoneticPr fontId="2" type="noConversion"/>
  </si>
  <si>
    <t>경인지역본부</t>
    <phoneticPr fontId="2" type="noConversion"/>
  </si>
  <si>
    <t>남동연수지사</t>
    <phoneticPr fontId="2" type="noConversion"/>
  </si>
  <si>
    <t>연금지급부/ 기초연금 및 행정 업무지원</t>
  </si>
  <si>
    <t>가입지원부 / 사업장·가입자 관리 관련 업무지원
취득시 기준소득월액 적정확인 및 결정과세 업무 등</t>
    <phoneticPr fontId="2" type="noConversion"/>
  </si>
  <si>
    <t>가입지원부 / 사업장·가입자 관리 관련 업무지원
납부예외/재개업무 등</t>
    <phoneticPr fontId="2" type="noConversion"/>
  </si>
  <si>
    <t>가입지원부 / 사업장·가입자 관리 관련 업무지원
- 특례신고서 접수 및 처리, 웹팩스 확인 업무 등</t>
    <phoneticPr fontId="2" type="noConversion"/>
  </si>
  <si>
    <t>지역가입지원팀 / 가입자 관리 관련 업무지원
- 신고서 접수 및 처리, 웹팩스 확인 업무 등</t>
    <phoneticPr fontId="2" type="noConversion"/>
  </si>
  <si>
    <t>○</t>
    <phoneticPr fontId="2" type="noConversion"/>
  </si>
  <si>
    <t xml:space="preserve"> 장애인지원센터 / 장애정도심사 관련 업무지원
 - 행정 및 사무보조, 장애등록심사 법령 및 규정 정리, 
   민원 응대 간접 지원 등</t>
    <phoneticPr fontId="2" type="noConversion"/>
  </si>
  <si>
    <t>가입지원부 / 지사 행정지원 관련 업무지원
- 우체국발송 및 배부관리, 물품관리보조 등</t>
    <phoneticPr fontId="2" type="noConversion"/>
  </si>
  <si>
    <t>경인지역본부</t>
    <phoneticPr fontId="2" type="noConversion"/>
  </si>
  <si>
    <t>가입지원부 / 가입지원부(사업장) 업무지원
- 웹팩스 관리, 기준소득월액 정기결정 업무지원 등</t>
    <phoneticPr fontId="2" type="noConversion"/>
  </si>
  <si>
    <t>모집
희망인원(명)</t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</si>
  <si>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* 국민연금공단 미래내일 일경험 운영 계획</t>
    </r>
    <r>
      <rPr>
        <sz val="14"/>
        <color theme="1"/>
        <rFont val="맑은 고딕"/>
        <family val="3"/>
        <charset val="129"/>
        <scheme val="minor"/>
      </rPr>
      <t xml:space="preserve">
 </t>
    </r>
    <r>
      <rPr>
        <sz val="12"/>
        <color theme="1"/>
        <rFont val="맑은 고딕"/>
        <family val="3"/>
        <charset val="129"/>
        <scheme val="minor"/>
      </rPr>
      <t xml:space="preserve">▶ 일경험 참여기간 : 26.09.21(월) ~ 26.11.27(금) (10주간)
 </t>
    </r>
    <r>
      <rPr>
        <sz val="12"/>
        <color rgb="FF0000FF"/>
        <rFont val="맑은 고딕"/>
        <family val="3"/>
        <charset val="129"/>
        <scheme val="minor"/>
      </rPr>
      <t>▶ 참여자 모집기간 : 26.08.25(화) ~ 26.09.01(화) (8일간)
 ▶ 참여자 선발기간 : 26.09.02(수) ~ 26.09.09(수) (8일간)</t>
    </r>
    <r>
      <rPr>
        <sz val="12"/>
        <color theme="1"/>
        <rFont val="맑은 고딕"/>
        <family val="3"/>
        <charset val="129"/>
        <scheme val="minor"/>
      </rPr>
      <t xml:space="preserve">
 ▶ 사전직무교육기간 : 26.09.15(화) ~ 26.09.16(수) (2일간)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</si>
</sst>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1" xfId="0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0" fillId="0" borderId="1" xfId="0" applyFont="1" applyBorder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3" fillId="4" borderId="1" xfId="1" applyNumberFormat="1" applyFont="1" applyFill="1" applyBorder="1" applyAlignment="1">
      <alignment horizontal="center" vertical="center"/>
    </xf>
    <xf numFmtId="0" fontId="13" fillId="4" borderId="6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3" fillId="4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1" xfId="1" applyNumberFormat="1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8" fillId="5" borderId="13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2" borderId="18" xfId="1" applyNumberFormat="1" applyFont="1" applyFill="1" applyBorder="1" applyAlignment="1">
      <alignment horizontal="center" vertical="center"/>
    </xf>
    <xf numFmtId="0" fontId="3" fillId="2" borderId="8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7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3" fillId="4" borderId="1" xfId="1" applyNumberFormat="1" applyFont="1" applyFill="1" applyBorder="1" applyAlignment="1">
      <alignment horizontal="center" vertical="center"/>
    </xf>
    <xf numFmtId="0" fontId="13" fillId="4" borderId="6" xfId="1" applyNumberFormat="1" applyFont="1" applyFill="1" applyBorder="1" applyAlignment="1">
      <alignment horizontal="center" vertical="center"/>
    </xf>
    <xf numFmtId="0" fontId="8" fillId="0" borderId="11" xfId="1" applyNumberFormat="1" applyFont="1" applyFill="1" applyBorder="1" applyAlignment="1">
      <alignment horizontal="center" vertical="center"/>
    </xf>
    <xf numFmtId="0" fontId="8" fillId="0" borderId="12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B2805"/>
      <color rgb="FFFF3300"/>
      <color rgb="FFFF00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100"/>
  <sheetViews>
    <sheetView tabSelected="1"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:D7"/>
    </sheetView>
  </sheetViews>
  <sheetFormatPr defaultRowHeight="16.5" x14ac:dyDescent="0.3"/>
  <cols>
    <col min="1" max="1" width="5.75" bestFit="1" customWidth="1"/>
    <col min="2" max="2" width="15.375" customWidth="1"/>
    <col min="3" max="3" width="17.75" customWidth="1"/>
    <col min="4" max="4" width="20.75" customWidth="1"/>
    <col min="5" max="5" width="18" customWidth="1"/>
    <col min="6" max="6" width="14.625" customWidth="1"/>
    <col min="7" max="7" width="14.375" customWidth="1"/>
    <col min="8" max="8" width="60.125" customWidth="1"/>
  </cols>
  <sheetData>
    <row r="1" spans="1:8" ht="122.25" customHeight="1" thickBot="1" x14ac:dyDescent="0.35">
      <c r="A1" s="54" t="s">
        <v>162</v>
      </c>
      <c r="B1" s="55"/>
      <c r="C1" s="55"/>
      <c r="D1" s="55"/>
      <c r="E1" s="55"/>
      <c r="F1" s="55"/>
      <c r="G1" s="55"/>
      <c r="H1" s="55"/>
    </row>
    <row r="2" spans="1:8" ht="23.25" customHeight="1" x14ac:dyDescent="0.3">
      <c r="A2" s="59" t="s">
        <v>147</v>
      </c>
      <c r="B2" s="65" t="s">
        <v>4</v>
      </c>
      <c r="C2" s="65" t="s">
        <v>6</v>
      </c>
      <c r="D2" s="65" t="s">
        <v>5</v>
      </c>
      <c r="E2" s="61" t="s">
        <v>161</v>
      </c>
      <c r="F2" s="63" t="s">
        <v>0</v>
      </c>
      <c r="G2" s="64"/>
      <c r="H2" s="41" t="s">
        <v>7</v>
      </c>
    </row>
    <row r="3" spans="1:8" ht="18.75" customHeight="1" x14ac:dyDescent="0.3">
      <c r="A3" s="60"/>
      <c r="B3" s="66"/>
      <c r="C3" s="66"/>
      <c r="D3" s="66"/>
      <c r="E3" s="62"/>
      <c r="F3" s="11" t="s">
        <v>1</v>
      </c>
      <c r="G3" s="11" t="s">
        <v>2</v>
      </c>
      <c r="H3" s="42"/>
    </row>
    <row r="4" spans="1:8" s="2" customFormat="1" ht="45.75" customHeight="1" x14ac:dyDescent="0.3">
      <c r="A4" s="47">
        <v>1</v>
      </c>
      <c r="B4" s="50" t="s">
        <v>58</v>
      </c>
      <c r="C4" s="50" t="s">
        <v>23</v>
      </c>
      <c r="D4" s="56"/>
      <c r="E4" s="57">
        <v>4</v>
      </c>
      <c r="F4" s="23" t="s">
        <v>13</v>
      </c>
      <c r="G4" s="25"/>
      <c r="H4" s="15" t="s">
        <v>60</v>
      </c>
    </row>
    <row r="5" spans="1:8" s="2" customFormat="1" ht="45.75" customHeight="1" x14ac:dyDescent="0.3">
      <c r="A5" s="47"/>
      <c r="B5" s="50"/>
      <c r="C5" s="50"/>
      <c r="D5" s="56"/>
      <c r="E5" s="57"/>
      <c r="F5" s="6"/>
      <c r="G5" s="23" t="s">
        <v>13</v>
      </c>
      <c r="H5" s="15" t="s">
        <v>60</v>
      </c>
    </row>
    <row r="6" spans="1:8" s="2" customFormat="1" ht="45.75" customHeight="1" x14ac:dyDescent="0.3">
      <c r="A6" s="47"/>
      <c r="B6" s="50"/>
      <c r="C6" s="50"/>
      <c r="D6" s="56"/>
      <c r="E6" s="57"/>
      <c r="F6" s="9" t="s">
        <v>13</v>
      </c>
      <c r="G6" s="8"/>
      <c r="H6" s="7" t="s">
        <v>140</v>
      </c>
    </row>
    <row r="7" spans="1:8" s="2" customFormat="1" ht="45.75" customHeight="1" x14ac:dyDescent="0.3">
      <c r="A7" s="47"/>
      <c r="B7" s="50"/>
      <c r="C7" s="50"/>
      <c r="D7" s="56"/>
      <c r="E7" s="57"/>
      <c r="F7" s="21" t="s">
        <v>3</v>
      </c>
      <c r="G7" s="23"/>
      <c r="H7" s="15" t="s">
        <v>61</v>
      </c>
    </row>
    <row r="8" spans="1:8" ht="34.5" customHeight="1" x14ac:dyDescent="0.3">
      <c r="A8" s="47">
        <v>2</v>
      </c>
      <c r="B8" s="50" t="s">
        <v>109</v>
      </c>
      <c r="C8" s="50" t="s">
        <v>35</v>
      </c>
      <c r="D8" s="57" t="s">
        <v>110</v>
      </c>
      <c r="E8" s="52">
        <v>3</v>
      </c>
      <c r="F8" s="23" t="s">
        <v>13</v>
      </c>
      <c r="G8" s="21"/>
      <c r="H8" s="15" t="s">
        <v>132</v>
      </c>
    </row>
    <row r="9" spans="1:8" ht="34.5" x14ac:dyDescent="0.3">
      <c r="A9" s="47"/>
      <c r="B9" s="50"/>
      <c r="C9" s="50"/>
      <c r="D9" s="57"/>
      <c r="E9" s="52"/>
      <c r="F9" s="23"/>
      <c r="G9" s="21" t="s">
        <v>3</v>
      </c>
      <c r="H9" s="15" t="s">
        <v>111</v>
      </c>
    </row>
    <row r="10" spans="1:8" ht="34.5" x14ac:dyDescent="0.3">
      <c r="A10" s="47"/>
      <c r="B10" s="50"/>
      <c r="C10" s="50"/>
      <c r="D10" s="57"/>
      <c r="E10" s="52"/>
      <c r="F10" s="23"/>
      <c r="G10" s="21" t="s">
        <v>3</v>
      </c>
      <c r="H10" s="15" t="s">
        <v>112</v>
      </c>
    </row>
    <row r="11" spans="1:8" ht="34.5" x14ac:dyDescent="0.3">
      <c r="A11" s="58">
        <v>3</v>
      </c>
      <c r="B11" s="50" t="s">
        <v>121</v>
      </c>
      <c r="C11" s="50" t="s">
        <v>127</v>
      </c>
      <c r="D11" s="50" t="s">
        <v>139</v>
      </c>
      <c r="E11" s="57">
        <v>5</v>
      </c>
      <c r="F11" s="25" t="s">
        <v>3</v>
      </c>
      <c r="G11" s="25"/>
      <c r="H11" s="16" t="s">
        <v>136</v>
      </c>
    </row>
    <row r="12" spans="1:8" ht="34.5" x14ac:dyDescent="0.3">
      <c r="A12" s="58"/>
      <c r="B12" s="50"/>
      <c r="C12" s="50"/>
      <c r="D12" s="50"/>
      <c r="E12" s="57"/>
      <c r="F12" s="25"/>
      <c r="G12" s="25" t="s">
        <v>3</v>
      </c>
      <c r="H12" s="16" t="s">
        <v>43</v>
      </c>
    </row>
    <row r="13" spans="1:8" ht="34.5" x14ac:dyDescent="0.3">
      <c r="A13" s="58"/>
      <c r="B13" s="50"/>
      <c r="C13" s="50"/>
      <c r="D13" s="50"/>
      <c r="E13" s="57"/>
      <c r="F13" s="23" t="s">
        <v>137</v>
      </c>
      <c r="G13" s="21"/>
      <c r="H13" s="16" t="s">
        <v>126</v>
      </c>
    </row>
    <row r="14" spans="1:8" ht="34.5" x14ac:dyDescent="0.3">
      <c r="A14" s="58"/>
      <c r="B14" s="50"/>
      <c r="C14" s="50"/>
      <c r="D14" s="50"/>
      <c r="E14" s="57"/>
      <c r="F14" s="25" t="s">
        <v>3</v>
      </c>
      <c r="G14" s="25"/>
      <c r="H14" s="16" t="s">
        <v>138</v>
      </c>
    </row>
    <row r="15" spans="1:8" ht="34.5" x14ac:dyDescent="0.3">
      <c r="A15" s="58"/>
      <c r="B15" s="50"/>
      <c r="C15" s="50"/>
      <c r="D15" s="50"/>
      <c r="E15" s="57"/>
      <c r="F15" s="24"/>
      <c r="G15" s="25" t="s">
        <v>3</v>
      </c>
      <c r="H15" s="16" t="s">
        <v>138</v>
      </c>
    </row>
    <row r="16" spans="1:8" ht="51.75" x14ac:dyDescent="0.3">
      <c r="A16" s="47">
        <v>4</v>
      </c>
      <c r="B16" s="50" t="s">
        <v>121</v>
      </c>
      <c r="C16" s="50" t="s">
        <v>35</v>
      </c>
      <c r="D16" s="50" t="s">
        <v>122</v>
      </c>
      <c r="E16" s="57">
        <v>3</v>
      </c>
      <c r="F16" s="24"/>
      <c r="G16" s="25" t="s">
        <v>3</v>
      </c>
      <c r="H16" s="16" t="s">
        <v>123</v>
      </c>
    </row>
    <row r="17" spans="1:8" ht="51.75" x14ac:dyDescent="0.3">
      <c r="A17" s="47"/>
      <c r="B17" s="50"/>
      <c r="C17" s="50"/>
      <c r="D17" s="50"/>
      <c r="E17" s="57"/>
      <c r="F17" s="24"/>
      <c r="G17" s="25" t="s">
        <v>3</v>
      </c>
      <c r="H17" s="16" t="s">
        <v>124</v>
      </c>
    </row>
    <row r="18" spans="1:8" ht="51.75" x14ac:dyDescent="0.3">
      <c r="A18" s="47"/>
      <c r="B18" s="53"/>
      <c r="C18" s="53"/>
      <c r="D18" s="53"/>
      <c r="E18" s="57"/>
      <c r="F18" s="24"/>
      <c r="G18" s="25" t="s">
        <v>3</v>
      </c>
      <c r="H18" s="16" t="s">
        <v>125</v>
      </c>
    </row>
    <row r="19" spans="1:8" ht="30" customHeight="1" x14ac:dyDescent="0.3">
      <c r="A19" s="47">
        <v>5</v>
      </c>
      <c r="B19" s="50" t="s">
        <v>8</v>
      </c>
      <c r="C19" s="50" t="s">
        <v>23</v>
      </c>
      <c r="D19" s="50" t="s">
        <v>67</v>
      </c>
      <c r="E19" s="57">
        <v>6</v>
      </c>
      <c r="F19" s="20" t="s">
        <v>59</v>
      </c>
      <c r="G19" s="25"/>
      <c r="H19" s="16" t="s">
        <v>68</v>
      </c>
    </row>
    <row r="20" spans="1:8" ht="34.5" x14ac:dyDescent="0.3">
      <c r="A20" s="47"/>
      <c r="B20" s="50"/>
      <c r="C20" s="50"/>
      <c r="D20" s="50"/>
      <c r="E20" s="57"/>
      <c r="F20" s="20" t="s">
        <v>69</v>
      </c>
      <c r="G20" s="25"/>
      <c r="H20" s="16" t="s">
        <v>70</v>
      </c>
    </row>
    <row r="21" spans="1:8" ht="34.5" x14ac:dyDescent="0.3">
      <c r="A21" s="47"/>
      <c r="B21" s="50"/>
      <c r="C21" s="50"/>
      <c r="D21" s="50"/>
      <c r="E21" s="57"/>
      <c r="F21" s="20" t="s">
        <v>13</v>
      </c>
      <c r="G21" s="25"/>
      <c r="H21" s="16" t="s">
        <v>71</v>
      </c>
    </row>
    <row r="22" spans="1:8" ht="34.5" x14ac:dyDescent="0.3">
      <c r="A22" s="47"/>
      <c r="B22" s="50"/>
      <c r="C22" s="50"/>
      <c r="D22" s="50"/>
      <c r="E22" s="57"/>
      <c r="F22" s="24"/>
      <c r="G22" s="20" t="s">
        <v>13</v>
      </c>
      <c r="H22" s="16" t="s">
        <v>72</v>
      </c>
    </row>
    <row r="23" spans="1:8" ht="34.5" x14ac:dyDescent="0.3">
      <c r="A23" s="47"/>
      <c r="B23" s="50"/>
      <c r="C23" s="50"/>
      <c r="D23" s="50"/>
      <c r="E23" s="57"/>
      <c r="F23" s="24"/>
      <c r="G23" s="20" t="s">
        <v>13</v>
      </c>
      <c r="H23" s="16" t="s">
        <v>73</v>
      </c>
    </row>
    <row r="24" spans="1:8" ht="34.5" x14ac:dyDescent="0.3">
      <c r="A24" s="47"/>
      <c r="B24" s="53"/>
      <c r="C24" s="53"/>
      <c r="D24" s="53"/>
      <c r="E24" s="57"/>
      <c r="F24" s="24"/>
      <c r="G24" s="20" t="s">
        <v>74</v>
      </c>
      <c r="H24" s="16" t="s">
        <v>75</v>
      </c>
    </row>
    <row r="25" spans="1:8" ht="34.5" x14ac:dyDescent="0.3">
      <c r="A25" s="47">
        <v>6</v>
      </c>
      <c r="B25" s="50" t="s">
        <v>8</v>
      </c>
      <c r="C25" s="50" t="s">
        <v>62</v>
      </c>
      <c r="D25" s="50" t="s">
        <v>63</v>
      </c>
      <c r="E25" s="57">
        <v>3</v>
      </c>
      <c r="F25" s="19" t="s">
        <v>59</v>
      </c>
      <c r="G25" s="19"/>
      <c r="H25" s="16" t="s">
        <v>64</v>
      </c>
    </row>
    <row r="26" spans="1:8" ht="34.5" x14ac:dyDescent="0.3">
      <c r="A26" s="47"/>
      <c r="B26" s="50"/>
      <c r="C26" s="50"/>
      <c r="D26" s="50"/>
      <c r="E26" s="57"/>
      <c r="F26" s="19"/>
      <c r="G26" s="19" t="s">
        <v>59</v>
      </c>
      <c r="H26" s="16" t="s">
        <v>65</v>
      </c>
    </row>
    <row r="27" spans="1:8" ht="34.5" x14ac:dyDescent="0.3">
      <c r="A27" s="47"/>
      <c r="B27" s="53"/>
      <c r="C27" s="53"/>
      <c r="D27" s="53"/>
      <c r="E27" s="57"/>
      <c r="F27" s="19" t="s">
        <v>3</v>
      </c>
      <c r="G27" s="19"/>
      <c r="H27" s="16" t="s">
        <v>66</v>
      </c>
    </row>
    <row r="28" spans="1:8" s="5" customFormat="1" ht="47.25" customHeight="1" x14ac:dyDescent="0.3">
      <c r="A28" s="47">
        <v>7</v>
      </c>
      <c r="B28" s="50" t="s">
        <v>27</v>
      </c>
      <c r="C28" s="50" t="s">
        <v>86</v>
      </c>
      <c r="D28" s="51" t="s">
        <v>87</v>
      </c>
      <c r="E28" s="52">
        <v>3</v>
      </c>
      <c r="F28" s="12"/>
      <c r="G28" s="25" t="s">
        <v>88</v>
      </c>
      <c r="H28" s="16" t="s">
        <v>89</v>
      </c>
    </row>
    <row r="29" spans="1:8" s="5" customFormat="1" ht="45" customHeight="1" x14ac:dyDescent="0.3">
      <c r="A29" s="47"/>
      <c r="B29" s="50"/>
      <c r="C29" s="50"/>
      <c r="D29" s="51"/>
      <c r="E29" s="52"/>
      <c r="F29" s="12"/>
      <c r="G29" s="25" t="s">
        <v>88</v>
      </c>
      <c r="H29" s="16" t="s">
        <v>89</v>
      </c>
    </row>
    <row r="30" spans="1:8" ht="34.5" x14ac:dyDescent="0.3">
      <c r="A30" s="47"/>
      <c r="B30" s="50"/>
      <c r="C30" s="50"/>
      <c r="D30" s="51"/>
      <c r="E30" s="52"/>
      <c r="F30" s="12"/>
      <c r="G30" s="14" t="s">
        <v>13</v>
      </c>
      <c r="H30" s="16" t="s">
        <v>90</v>
      </c>
    </row>
    <row r="31" spans="1:8" ht="34.5" x14ac:dyDescent="0.3">
      <c r="A31" s="47">
        <v>8</v>
      </c>
      <c r="B31" s="50" t="s">
        <v>27</v>
      </c>
      <c r="C31" s="50" t="s">
        <v>85</v>
      </c>
      <c r="D31" s="50" t="s">
        <v>91</v>
      </c>
      <c r="E31" s="57">
        <v>7</v>
      </c>
      <c r="F31" s="25" t="s">
        <v>3</v>
      </c>
      <c r="G31" s="25"/>
      <c r="H31" s="39" t="s">
        <v>92</v>
      </c>
    </row>
    <row r="32" spans="1:8" ht="34.5" x14ac:dyDescent="0.3">
      <c r="A32" s="47"/>
      <c r="B32" s="50"/>
      <c r="C32" s="50"/>
      <c r="D32" s="50"/>
      <c r="E32" s="57"/>
      <c r="F32" s="25" t="s">
        <v>3</v>
      </c>
      <c r="G32" s="25"/>
      <c r="H32" s="39" t="s">
        <v>93</v>
      </c>
    </row>
    <row r="33" spans="1:8" ht="34.5" x14ac:dyDescent="0.3">
      <c r="A33" s="47"/>
      <c r="B33" s="50"/>
      <c r="C33" s="50"/>
      <c r="D33" s="50"/>
      <c r="E33" s="57"/>
      <c r="F33" s="24"/>
      <c r="G33" s="25" t="s">
        <v>3</v>
      </c>
      <c r="H33" s="39" t="s">
        <v>92</v>
      </c>
    </row>
    <row r="34" spans="1:8" ht="38.25" customHeight="1" x14ac:dyDescent="0.3">
      <c r="A34" s="47"/>
      <c r="B34" s="50"/>
      <c r="C34" s="50"/>
      <c r="D34" s="50"/>
      <c r="E34" s="57"/>
      <c r="F34" s="25" t="s">
        <v>3</v>
      </c>
      <c r="G34" s="25"/>
      <c r="H34" s="16" t="s">
        <v>94</v>
      </c>
    </row>
    <row r="35" spans="1:8" ht="34.5" x14ac:dyDescent="0.3">
      <c r="A35" s="47"/>
      <c r="B35" s="50"/>
      <c r="C35" s="50"/>
      <c r="D35" s="50"/>
      <c r="E35" s="57"/>
      <c r="F35" s="25"/>
      <c r="G35" s="25" t="s">
        <v>3</v>
      </c>
      <c r="H35" s="15" t="s">
        <v>95</v>
      </c>
    </row>
    <row r="36" spans="1:8" ht="34.5" x14ac:dyDescent="0.3">
      <c r="A36" s="47"/>
      <c r="B36" s="50"/>
      <c r="C36" s="50"/>
      <c r="D36" s="50"/>
      <c r="E36" s="57"/>
      <c r="F36" s="25"/>
      <c r="G36" s="25" t="s">
        <v>3</v>
      </c>
      <c r="H36" s="15" t="s">
        <v>96</v>
      </c>
    </row>
    <row r="37" spans="1:8" ht="34.5" x14ac:dyDescent="0.3">
      <c r="A37" s="47"/>
      <c r="B37" s="50"/>
      <c r="C37" s="50"/>
      <c r="D37" s="50"/>
      <c r="E37" s="57"/>
      <c r="F37" s="25"/>
      <c r="G37" s="25" t="s">
        <v>3</v>
      </c>
      <c r="H37" s="15" t="s">
        <v>95</v>
      </c>
    </row>
    <row r="38" spans="1:8" s="2" customFormat="1" ht="51.75" x14ac:dyDescent="0.3">
      <c r="A38" s="47">
        <v>9</v>
      </c>
      <c r="B38" s="50" t="s">
        <v>8</v>
      </c>
      <c r="C38" s="50" t="s">
        <v>23</v>
      </c>
      <c r="D38" s="50" t="s">
        <v>22</v>
      </c>
      <c r="E38" s="57">
        <v>3</v>
      </c>
      <c r="F38" s="24"/>
      <c r="G38" s="25" t="s">
        <v>3</v>
      </c>
      <c r="H38" s="16" t="s">
        <v>24</v>
      </c>
    </row>
    <row r="39" spans="1:8" s="2" customFormat="1" ht="51.75" x14ac:dyDescent="0.3">
      <c r="A39" s="47"/>
      <c r="B39" s="50"/>
      <c r="C39" s="50"/>
      <c r="D39" s="50"/>
      <c r="E39" s="57"/>
      <c r="F39" s="24"/>
      <c r="G39" s="25" t="s">
        <v>3</v>
      </c>
      <c r="H39" s="16" t="s">
        <v>25</v>
      </c>
    </row>
    <row r="40" spans="1:8" s="2" customFormat="1" ht="34.5" x14ac:dyDescent="0.3">
      <c r="A40" s="47"/>
      <c r="B40" s="53"/>
      <c r="C40" s="53"/>
      <c r="D40" s="53"/>
      <c r="E40" s="57"/>
      <c r="F40" s="24"/>
      <c r="G40" s="25" t="s">
        <v>3</v>
      </c>
      <c r="H40" s="16" t="s">
        <v>26</v>
      </c>
    </row>
    <row r="41" spans="1:8" s="2" customFormat="1" ht="46.5" customHeight="1" x14ac:dyDescent="0.3">
      <c r="A41" s="47">
        <v>10</v>
      </c>
      <c r="B41" s="50" t="s">
        <v>46</v>
      </c>
      <c r="C41" s="50" t="s">
        <v>51</v>
      </c>
      <c r="D41" s="50" t="s">
        <v>52</v>
      </c>
      <c r="E41" s="57">
        <v>3</v>
      </c>
      <c r="F41" s="24"/>
      <c r="G41" s="25" t="s">
        <v>3</v>
      </c>
      <c r="H41" s="16" t="s">
        <v>53</v>
      </c>
    </row>
    <row r="42" spans="1:8" s="2" customFormat="1" ht="39.950000000000003" customHeight="1" x14ac:dyDescent="0.3">
      <c r="A42" s="47"/>
      <c r="B42" s="50"/>
      <c r="C42" s="50"/>
      <c r="D42" s="50"/>
      <c r="E42" s="57"/>
      <c r="F42" s="24"/>
      <c r="G42" s="25" t="s">
        <v>3</v>
      </c>
      <c r="H42" s="16" t="s">
        <v>54</v>
      </c>
    </row>
    <row r="43" spans="1:8" s="2" customFormat="1" ht="39.950000000000003" customHeight="1" x14ac:dyDescent="0.3">
      <c r="A43" s="47"/>
      <c r="B43" s="53"/>
      <c r="C43" s="53"/>
      <c r="D43" s="53"/>
      <c r="E43" s="57"/>
      <c r="F43" s="24"/>
      <c r="G43" s="25" t="s">
        <v>3</v>
      </c>
      <c r="H43" s="16" t="s">
        <v>55</v>
      </c>
    </row>
    <row r="44" spans="1:8" ht="26.25" customHeight="1" x14ac:dyDescent="0.3">
      <c r="A44" s="47">
        <v>11</v>
      </c>
      <c r="B44" s="50" t="s">
        <v>104</v>
      </c>
      <c r="C44" s="50" t="s">
        <v>119</v>
      </c>
      <c r="D44" s="51" t="s">
        <v>118</v>
      </c>
      <c r="E44" s="52">
        <v>2</v>
      </c>
      <c r="F44" s="23" t="s">
        <v>106</v>
      </c>
      <c r="G44" s="21"/>
      <c r="H44" s="16" t="s">
        <v>131</v>
      </c>
    </row>
    <row r="45" spans="1:8" ht="27" customHeight="1" x14ac:dyDescent="0.3">
      <c r="A45" s="47"/>
      <c r="B45" s="50"/>
      <c r="C45" s="50"/>
      <c r="D45" s="51"/>
      <c r="E45" s="52"/>
      <c r="F45" s="24"/>
      <c r="G45" s="25" t="s">
        <v>3</v>
      </c>
      <c r="H45" s="16" t="s">
        <v>120</v>
      </c>
    </row>
    <row r="46" spans="1:8" ht="34.5" x14ac:dyDescent="0.3">
      <c r="A46" s="58">
        <v>12</v>
      </c>
      <c r="B46" s="50" t="s">
        <v>121</v>
      </c>
      <c r="C46" s="50" t="s">
        <v>127</v>
      </c>
      <c r="D46" s="50" t="s">
        <v>128</v>
      </c>
      <c r="E46" s="57">
        <v>4</v>
      </c>
      <c r="F46" s="24" t="s">
        <v>3</v>
      </c>
      <c r="G46" s="25"/>
      <c r="H46" s="16" t="s">
        <v>116</v>
      </c>
    </row>
    <row r="47" spans="1:8" ht="34.5" x14ac:dyDescent="0.3">
      <c r="A47" s="58"/>
      <c r="B47" s="50"/>
      <c r="C47" s="50"/>
      <c r="D47" s="50"/>
      <c r="E47" s="57"/>
      <c r="F47" s="24" t="s">
        <v>3</v>
      </c>
      <c r="G47" s="25"/>
      <c r="H47" s="16" t="s">
        <v>116</v>
      </c>
    </row>
    <row r="48" spans="1:8" ht="34.5" x14ac:dyDescent="0.3">
      <c r="A48" s="58"/>
      <c r="B48" s="50"/>
      <c r="C48" s="50"/>
      <c r="D48" s="50"/>
      <c r="E48" s="57"/>
      <c r="F48" s="24" t="s">
        <v>3</v>
      </c>
      <c r="G48" s="25"/>
      <c r="H48" s="16" t="s">
        <v>130</v>
      </c>
    </row>
    <row r="49" spans="1:8" ht="34.5" x14ac:dyDescent="0.3">
      <c r="A49" s="58"/>
      <c r="B49" s="50"/>
      <c r="C49" s="50"/>
      <c r="D49" s="50"/>
      <c r="E49" s="57"/>
      <c r="F49" s="24" t="s">
        <v>3</v>
      </c>
      <c r="G49" s="25"/>
      <c r="H49" s="16" t="s">
        <v>129</v>
      </c>
    </row>
    <row r="50" spans="1:8" ht="34.5" x14ac:dyDescent="0.3">
      <c r="A50" s="47">
        <v>13</v>
      </c>
      <c r="B50" s="50" t="s">
        <v>27</v>
      </c>
      <c r="C50" s="50" t="s">
        <v>97</v>
      </c>
      <c r="D50" s="50" t="s">
        <v>98</v>
      </c>
      <c r="E50" s="57">
        <v>2</v>
      </c>
      <c r="F50" s="24" t="s">
        <v>3</v>
      </c>
      <c r="G50" s="25"/>
      <c r="H50" s="16" t="s">
        <v>99</v>
      </c>
    </row>
    <row r="51" spans="1:8" ht="34.5" x14ac:dyDescent="0.3">
      <c r="A51" s="47"/>
      <c r="B51" s="53"/>
      <c r="C51" s="53"/>
      <c r="D51" s="53"/>
      <c r="E51" s="57"/>
      <c r="F51" s="24" t="s">
        <v>3</v>
      </c>
      <c r="G51" s="25"/>
      <c r="H51" s="16" t="s">
        <v>100</v>
      </c>
    </row>
    <row r="52" spans="1:8" ht="47.25" customHeight="1" x14ac:dyDescent="0.3">
      <c r="A52" s="47">
        <v>14</v>
      </c>
      <c r="B52" s="50" t="s">
        <v>8</v>
      </c>
      <c r="C52" s="50" t="s">
        <v>41</v>
      </c>
      <c r="D52" s="50" t="s">
        <v>42</v>
      </c>
      <c r="E52" s="57">
        <v>2</v>
      </c>
      <c r="F52" s="25" t="s">
        <v>3</v>
      </c>
      <c r="G52" s="25"/>
      <c r="H52" s="16" t="s">
        <v>43</v>
      </c>
    </row>
    <row r="53" spans="1:8" ht="45" customHeight="1" x14ac:dyDescent="0.3">
      <c r="A53" s="47"/>
      <c r="B53" s="53"/>
      <c r="C53" s="53"/>
      <c r="D53" s="53"/>
      <c r="E53" s="57"/>
      <c r="F53" s="24"/>
      <c r="G53" s="25" t="s">
        <v>3</v>
      </c>
      <c r="H53" s="16" t="s">
        <v>43</v>
      </c>
    </row>
    <row r="54" spans="1:8" s="5" customFormat="1" ht="47.25" customHeight="1" x14ac:dyDescent="0.3">
      <c r="A54" s="17">
        <v>15</v>
      </c>
      <c r="B54" s="18" t="s">
        <v>34</v>
      </c>
      <c r="C54" s="18" t="s">
        <v>35</v>
      </c>
      <c r="D54" s="18" t="s">
        <v>36</v>
      </c>
      <c r="E54" s="19">
        <v>1</v>
      </c>
      <c r="F54" s="19" t="s">
        <v>3</v>
      </c>
      <c r="G54" s="19"/>
      <c r="H54" s="16" t="s">
        <v>29</v>
      </c>
    </row>
    <row r="55" spans="1:8" ht="36" customHeight="1" x14ac:dyDescent="0.3">
      <c r="A55" s="47">
        <v>16</v>
      </c>
      <c r="B55" s="50" t="s">
        <v>8</v>
      </c>
      <c r="C55" s="50" t="s">
        <v>35</v>
      </c>
      <c r="D55" s="50" t="s">
        <v>113</v>
      </c>
      <c r="E55" s="57">
        <v>3</v>
      </c>
      <c r="F55" s="19" t="s">
        <v>3</v>
      </c>
      <c r="G55" s="19"/>
      <c r="H55" s="16" t="s">
        <v>114</v>
      </c>
    </row>
    <row r="56" spans="1:8" ht="34.5" x14ac:dyDescent="0.3">
      <c r="A56" s="47"/>
      <c r="B56" s="50"/>
      <c r="C56" s="50"/>
      <c r="D56" s="50"/>
      <c r="E56" s="57"/>
      <c r="F56" s="19"/>
      <c r="G56" s="19" t="s">
        <v>115</v>
      </c>
      <c r="H56" s="16" t="s">
        <v>116</v>
      </c>
    </row>
    <row r="57" spans="1:8" ht="34.5" x14ac:dyDescent="0.3">
      <c r="A57" s="47"/>
      <c r="B57" s="50"/>
      <c r="C57" s="50"/>
      <c r="D57" s="50"/>
      <c r="E57" s="57"/>
      <c r="F57" s="19"/>
      <c r="G57" s="19" t="s">
        <v>115</v>
      </c>
      <c r="H57" s="16" t="s">
        <v>117</v>
      </c>
    </row>
    <row r="58" spans="1:8" ht="26.25" x14ac:dyDescent="0.3">
      <c r="A58" s="17"/>
      <c r="B58" s="26" t="s">
        <v>133</v>
      </c>
      <c r="C58" s="72" t="s">
        <v>134</v>
      </c>
      <c r="D58" s="72"/>
      <c r="E58" s="10">
        <f>SUM(E4:E57)</f>
        <v>54</v>
      </c>
      <c r="F58" s="19"/>
      <c r="G58" s="19"/>
      <c r="H58" s="16"/>
    </row>
    <row r="59" spans="1:8" ht="29.25" customHeight="1" x14ac:dyDescent="0.3">
      <c r="A59" s="47">
        <v>17</v>
      </c>
      <c r="B59" s="50" t="s">
        <v>148</v>
      </c>
      <c r="C59" s="50" t="s">
        <v>149</v>
      </c>
      <c r="D59" s="50" t="s">
        <v>150</v>
      </c>
      <c r="E59" s="57">
        <v>7</v>
      </c>
      <c r="F59" s="40"/>
      <c r="G59" s="38" t="s">
        <v>3</v>
      </c>
      <c r="H59" s="39" t="s">
        <v>151</v>
      </c>
    </row>
    <row r="60" spans="1:8" ht="34.5" x14ac:dyDescent="0.3">
      <c r="A60" s="47"/>
      <c r="B60" s="50"/>
      <c r="C60" s="50"/>
      <c r="D60" s="50"/>
      <c r="E60" s="57"/>
      <c r="F60" s="40"/>
      <c r="G60" s="38" t="s">
        <v>3</v>
      </c>
      <c r="H60" s="37" t="s">
        <v>152</v>
      </c>
    </row>
    <row r="61" spans="1:8" ht="34.5" x14ac:dyDescent="0.3">
      <c r="A61" s="47"/>
      <c r="B61" s="50"/>
      <c r="C61" s="50"/>
      <c r="D61" s="50"/>
      <c r="E61" s="57"/>
      <c r="F61" s="40"/>
      <c r="G61" s="38" t="s">
        <v>3</v>
      </c>
      <c r="H61" s="37" t="s">
        <v>153</v>
      </c>
    </row>
    <row r="62" spans="1:8" ht="34.5" x14ac:dyDescent="0.3">
      <c r="A62" s="47"/>
      <c r="B62" s="50"/>
      <c r="C62" s="50"/>
      <c r="D62" s="50"/>
      <c r="E62" s="57"/>
      <c r="F62" s="38"/>
      <c r="G62" s="38" t="s">
        <v>3</v>
      </c>
      <c r="H62" s="39" t="s">
        <v>154</v>
      </c>
    </row>
    <row r="63" spans="1:8" ht="34.5" x14ac:dyDescent="0.3">
      <c r="A63" s="47"/>
      <c r="B63" s="50"/>
      <c r="C63" s="50"/>
      <c r="D63" s="50"/>
      <c r="E63" s="57"/>
      <c r="F63" s="40"/>
      <c r="G63" s="38" t="s">
        <v>3</v>
      </c>
      <c r="H63" s="39" t="s">
        <v>155</v>
      </c>
    </row>
    <row r="64" spans="1:8" ht="51.75" x14ac:dyDescent="0.3">
      <c r="A64" s="47"/>
      <c r="B64" s="50"/>
      <c r="C64" s="50"/>
      <c r="D64" s="50"/>
      <c r="E64" s="57"/>
      <c r="F64" s="36"/>
      <c r="G64" s="40" t="s">
        <v>156</v>
      </c>
      <c r="H64" s="37" t="s">
        <v>157</v>
      </c>
    </row>
    <row r="65" spans="1:8" ht="34.5" x14ac:dyDescent="0.3">
      <c r="A65" s="47"/>
      <c r="B65" s="50"/>
      <c r="C65" s="50"/>
      <c r="D65" s="50"/>
      <c r="E65" s="57"/>
      <c r="F65" s="38" t="s">
        <v>3</v>
      </c>
      <c r="G65" s="36"/>
      <c r="H65" s="39" t="s">
        <v>158</v>
      </c>
    </row>
    <row r="66" spans="1:8" ht="26.25" x14ac:dyDescent="0.3">
      <c r="A66" s="34"/>
      <c r="B66" s="31" t="s">
        <v>133</v>
      </c>
      <c r="C66" s="72" t="s">
        <v>159</v>
      </c>
      <c r="D66" s="72"/>
      <c r="E66" s="10">
        <v>7</v>
      </c>
      <c r="F66" s="33"/>
      <c r="G66" s="36"/>
      <c r="H66" s="32"/>
    </row>
    <row r="67" spans="1:8" ht="34.5" x14ac:dyDescent="0.3">
      <c r="A67" s="74">
        <v>18</v>
      </c>
      <c r="B67" s="50" t="s">
        <v>80</v>
      </c>
      <c r="C67" s="50" t="s">
        <v>81</v>
      </c>
      <c r="D67" s="51" t="s">
        <v>82</v>
      </c>
      <c r="E67" s="77">
        <v>4</v>
      </c>
      <c r="F67" s="43"/>
      <c r="G67" s="38" t="s">
        <v>40</v>
      </c>
      <c r="H67" s="44" t="s">
        <v>160</v>
      </c>
    </row>
    <row r="68" spans="1:8" ht="34.5" x14ac:dyDescent="0.3">
      <c r="A68" s="75"/>
      <c r="B68" s="50"/>
      <c r="C68" s="50"/>
      <c r="D68" s="51"/>
      <c r="E68" s="77"/>
      <c r="F68" s="40"/>
      <c r="G68" s="38" t="s">
        <v>3</v>
      </c>
      <c r="H68" s="39" t="s">
        <v>83</v>
      </c>
    </row>
    <row r="69" spans="1:8" ht="34.5" x14ac:dyDescent="0.3">
      <c r="A69" s="75"/>
      <c r="B69" s="50"/>
      <c r="C69" s="50"/>
      <c r="D69" s="51"/>
      <c r="E69" s="77"/>
      <c r="F69" s="40"/>
      <c r="G69" s="38" t="s">
        <v>3</v>
      </c>
      <c r="H69" s="39" t="s">
        <v>83</v>
      </c>
    </row>
    <row r="70" spans="1:8" ht="34.5" x14ac:dyDescent="0.3">
      <c r="A70" s="76"/>
      <c r="B70" s="50"/>
      <c r="C70" s="50"/>
      <c r="D70" s="51"/>
      <c r="E70" s="78"/>
      <c r="F70" s="40"/>
      <c r="G70" s="38" t="s">
        <v>3</v>
      </c>
      <c r="H70" s="39" t="s">
        <v>84</v>
      </c>
    </row>
    <row r="71" spans="1:8" ht="47.25" customHeight="1" x14ac:dyDescent="0.3">
      <c r="A71" s="47">
        <v>19</v>
      </c>
      <c r="B71" s="50" t="s">
        <v>8</v>
      </c>
      <c r="C71" s="50" t="s">
        <v>10</v>
      </c>
      <c r="D71" s="51" t="s">
        <v>37</v>
      </c>
      <c r="E71" s="57">
        <v>3</v>
      </c>
      <c r="F71" s="40" t="s">
        <v>20</v>
      </c>
      <c r="G71" s="38"/>
      <c r="H71" s="39" t="s">
        <v>28</v>
      </c>
    </row>
    <row r="72" spans="1:8" ht="39.950000000000003" customHeight="1" x14ac:dyDescent="0.3">
      <c r="A72" s="47"/>
      <c r="B72" s="50"/>
      <c r="C72" s="50"/>
      <c r="D72" s="51"/>
      <c r="E72" s="57"/>
      <c r="F72" s="25" t="s">
        <v>3</v>
      </c>
      <c r="G72" s="21"/>
      <c r="H72" s="16" t="s">
        <v>38</v>
      </c>
    </row>
    <row r="73" spans="1:8" ht="39.950000000000003" customHeight="1" x14ac:dyDescent="0.3">
      <c r="A73" s="47"/>
      <c r="B73" s="50"/>
      <c r="C73" s="50"/>
      <c r="D73" s="51"/>
      <c r="E73" s="57"/>
      <c r="F73" s="21"/>
      <c r="G73" s="25" t="s">
        <v>3</v>
      </c>
      <c r="H73" s="15" t="s">
        <v>39</v>
      </c>
    </row>
    <row r="74" spans="1:8" ht="34.5" x14ac:dyDescent="0.3">
      <c r="A74" s="47">
        <v>20</v>
      </c>
      <c r="B74" s="50" t="s">
        <v>8</v>
      </c>
      <c r="C74" s="50" t="s">
        <v>16</v>
      </c>
      <c r="D74" s="51" t="s">
        <v>105</v>
      </c>
      <c r="E74" s="52">
        <v>2</v>
      </c>
      <c r="F74" s="23" t="s">
        <v>106</v>
      </c>
      <c r="G74" s="21"/>
      <c r="H74" s="16" t="s">
        <v>107</v>
      </c>
    </row>
    <row r="75" spans="1:8" ht="34.5" x14ac:dyDescent="0.3">
      <c r="A75" s="47"/>
      <c r="B75" s="50"/>
      <c r="C75" s="50"/>
      <c r="D75" s="51"/>
      <c r="E75" s="52"/>
      <c r="F75" s="25" t="s">
        <v>3</v>
      </c>
      <c r="G75" s="23"/>
      <c r="H75" s="16" t="s">
        <v>108</v>
      </c>
    </row>
    <row r="76" spans="1:8" ht="34.5" x14ac:dyDescent="0.3">
      <c r="A76" s="47">
        <v>21</v>
      </c>
      <c r="B76" s="50" t="s">
        <v>9</v>
      </c>
      <c r="C76" s="50" t="s">
        <v>10</v>
      </c>
      <c r="D76" s="50" t="s">
        <v>11</v>
      </c>
      <c r="E76" s="57">
        <v>2</v>
      </c>
      <c r="F76" s="24"/>
      <c r="G76" s="25" t="s">
        <v>3</v>
      </c>
      <c r="H76" s="16" t="s">
        <v>12</v>
      </c>
    </row>
    <row r="77" spans="1:8" ht="51.75" x14ac:dyDescent="0.3">
      <c r="A77" s="47"/>
      <c r="B77" s="53"/>
      <c r="C77" s="53"/>
      <c r="D77" s="53"/>
      <c r="E77" s="57"/>
      <c r="F77" s="24"/>
      <c r="G77" s="19" t="s">
        <v>14</v>
      </c>
      <c r="H77" s="16" t="s">
        <v>15</v>
      </c>
    </row>
    <row r="78" spans="1:8" s="4" customFormat="1" ht="47.25" customHeight="1" x14ac:dyDescent="0.3">
      <c r="A78" s="47">
        <v>22</v>
      </c>
      <c r="B78" s="50" t="s">
        <v>141</v>
      </c>
      <c r="C78" s="50" t="s">
        <v>16</v>
      </c>
      <c r="D78" s="50" t="s">
        <v>30</v>
      </c>
      <c r="E78" s="57">
        <v>3</v>
      </c>
      <c r="F78" s="19" t="s">
        <v>3</v>
      </c>
      <c r="G78" s="19"/>
      <c r="H78" s="16" t="s">
        <v>31</v>
      </c>
    </row>
    <row r="79" spans="1:8" s="4" customFormat="1" ht="47.25" customHeight="1" x14ac:dyDescent="0.3">
      <c r="A79" s="47"/>
      <c r="B79" s="50"/>
      <c r="C79" s="50"/>
      <c r="D79" s="50"/>
      <c r="E79" s="57"/>
      <c r="F79" s="19" t="s">
        <v>20</v>
      </c>
      <c r="G79" s="19"/>
      <c r="H79" s="16" t="s">
        <v>32</v>
      </c>
    </row>
    <row r="80" spans="1:8" s="4" customFormat="1" ht="45" customHeight="1" x14ac:dyDescent="0.3">
      <c r="A80" s="47"/>
      <c r="B80" s="50"/>
      <c r="C80" s="50"/>
      <c r="D80" s="50"/>
      <c r="E80" s="57"/>
      <c r="F80" s="19" t="s">
        <v>3</v>
      </c>
      <c r="G80" s="19"/>
      <c r="H80" s="16" t="s">
        <v>33</v>
      </c>
    </row>
    <row r="81" spans="1:8" s="3" customFormat="1" ht="47.25" customHeight="1" x14ac:dyDescent="0.3">
      <c r="A81" s="47">
        <v>23</v>
      </c>
      <c r="B81" s="50" t="s">
        <v>8</v>
      </c>
      <c r="C81" s="50" t="s">
        <v>44</v>
      </c>
      <c r="D81" s="50" t="s">
        <v>45</v>
      </c>
      <c r="E81" s="67">
        <v>5</v>
      </c>
      <c r="F81" s="25" t="s">
        <v>3</v>
      </c>
      <c r="G81" s="25"/>
      <c r="H81" s="16" t="s">
        <v>142</v>
      </c>
    </row>
    <row r="82" spans="1:8" s="3" customFormat="1" ht="47.25" customHeight="1" x14ac:dyDescent="0.3">
      <c r="A82" s="47"/>
      <c r="B82" s="50"/>
      <c r="C82" s="50"/>
      <c r="D82" s="50"/>
      <c r="E82" s="57"/>
      <c r="F82" s="25" t="s">
        <v>3</v>
      </c>
      <c r="G82" s="25"/>
      <c r="H82" s="16" t="s">
        <v>143</v>
      </c>
    </row>
    <row r="83" spans="1:8" s="3" customFormat="1" ht="47.25" customHeight="1" x14ac:dyDescent="0.3">
      <c r="A83" s="47"/>
      <c r="B83" s="50"/>
      <c r="C83" s="50"/>
      <c r="D83" s="50"/>
      <c r="E83" s="57"/>
      <c r="F83" s="24"/>
      <c r="G83" s="25" t="s">
        <v>3</v>
      </c>
      <c r="H83" s="16" t="s">
        <v>43</v>
      </c>
    </row>
    <row r="84" spans="1:8" s="3" customFormat="1" ht="47.25" customHeight="1" x14ac:dyDescent="0.3">
      <c r="A84" s="47"/>
      <c r="B84" s="50"/>
      <c r="C84" s="50"/>
      <c r="D84" s="50"/>
      <c r="E84" s="57"/>
      <c r="F84" s="24"/>
      <c r="G84" s="25" t="s">
        <v>3</v>
      </c>
      <c r="H84" s="16" t="s">
        <v>144</v>
      </c>
    </row>
    <row r="85" spans="1:8" s="3" customFormat="1" ht="45" customHeight="1" x14ac:dyDescent="0.3">
      <c r="A85" s="47"/>
      <c r="B85" s="50"/>
      <c r="C85" s="50"/>
      <c r="D85" s="50"/>
      <c r="E85" s="57"/>
      <c r="F85" s="25"/>
      <c r="G85" s="25" t="s">
        <v>3</v>
      </c>
      <c r="H85" s="16" t="s">
        <v>145</v>
      </c>
    </row>
    <row r="86" spans="1:8" s="2" customFormat="1" ht="45.75" customHeight="1" x14ac:dyDescent="0.3">
      <c r="A86" s="47">
        <v>24</v>
      </c>
      <c r="B86" s="50" t="s">
        <v>46</v>
      </c>
      <c r="C86" s="50" t="s">
        <v>47</v>
      </c>
      <c r="D86" s="51" t="s">
        <v>56</v>
      </c>
      <c r="E86" s="52">
        <v>2</v>
      </c>
      <c r="F86" s="23" t="s">
        <v>40</v>
      </c>
      <c r="G86" s="21"/>
      <c r="H86" s="15" t="s">
        <v>146</v>
      </c>
    </row>
    <row r="87" spans="1:8" s="2" customFormat="1" ht="39.950000000000003" customHeight="1" x14ac:dyDescent="0.3">
      <c r="A87" s="47"/>
      <c r="B87" s="50"/>
      <c r="C87" s="50"/>
      <c r="D87" s="51"/>
      <c r="E87" s="52"/>
      <c r="F87" s="23" t="s">
        <v>40</v>
      </c>
      <c r="G87" s="23"/>
      <c r="H87" s="16" t="s">
        <v>57</v>
      </c>
    </row>
    <row r="88" spans="1:8" s="2" customFormat="1" ht="39.950000000000003" customHeight="1" x14ac:dyDescent="0.3">
      <c r="A88" s="17">
        <v>25</v>
      </c>
      <c r="B88" s="18" t="s">
        <v>101</v>
      </c>
      <c r="C88" s="18" t="s">
        <v>10</v>
      </c>
      <c r="D88" s="13" t="s">
        <v>102</v>
      </c>
      <c r="E88" s="14">
        <v>1</v>
      </c>
      <c r="F88" s="23"/>
      <c r="G88" s="23" t="s">
        <v>13</v>
      </c>
      <c r="H88" s="15" t="s">
        <v>103</v>
      </c>
    </row>
    <row r="89" spans="1:8" ht="52.5" customHeight="1" x14ac:dyDescent="0.3">
      <c r="A89" s="47">
        <v>26</v>
      </c>
      <c r="B89" s="50" t="s">
        <v>18</v>
      </c>
      <c r="C89" s="50" t="s">
        <v>10</v>
      </c>
      <c r="D89" s="51" t="s">
        <v>19</v>
      </c>
      <c r="E89" s="52">
        <v>2</v>
      </c>
      <c r="F89" s="23" t="s">
        <v>20</v>
      </c>
      <c r="G89" s="21"/>
      <c r="H89" s="15" t="s">
        <v>21</v>
      </c>
    </row>
    <row r="90" spans="1:8" ht="34.5" x14ac:dyDescent="0.3">
      <c r="A90" s="47"/>
      <c r="B90" s="50"/>
      <c r="C90" s="50"/>
      <c r="D90" s="51"/>
      <c r="E90" s="52"/>
      <c r="F90" s="25" t="s">
        <v>3</v>
      </c>
      <c r="G90" s="23"/>
      <c r="H90" s="15" t="s">
        <v>17</v>
      </c>
    </row>
    <row r="91" spans="1:8" ht="16.5" customHeight="1" x14ac:dyDescent="0.3">
      <c r="A91" s="47">
        <v>27</v>
      </c>
      <c r="B91" s="50" t="s">
        <v>46</v>
      </c>
      <c r="C91" s="50" t="s">
        <v>47</v>
      </c>
      <c r="D91" s="51" t="s">
        <v>48</v>
      </c>
      <c r="E91" s="52">
        <v>3</v>
      </c>
      <c r="F91" s="45"/>
      <c r="G91" s="46" t="s">
        <v>40</v>
      </c>
      <c r="H91" s="68" t="s">
        <v>49</v>
      </c>
    </row>
    <row r="92" spans="1:8" ht="16.5" customHeight="1" x14ac:dyDescent="0.3">
      <c r="A92" s="47"/>
      <c r="B92" s="50"/>
      <c r="C92" s="50"/>
      <c r="D92" s="51"/>
      <c r="E92" s="52"/>
      <c r="F92" s="45"/>
      <c r="G92" s="46"/>
      <c r="H92" s="68"/>
    </row>
    <row r="93" spans="1:8" ht="16.5" customHeight="1" x14ac:dyDescent="0.3">
      <c r="A93" s="47"/>
      <c r="B93" s="50"/>
      <c r="C93" s="50"/>
      <c r="D93" s="51"/>
      <c r="E93" s="52"/>
      <c r="F93" s="48" t="s">
        <v>40</v>
      </c>
      <c r="G93" s="49"/>
      <c r="H93" s="67" t="s">
        <v>49</v>
      </c>
    </row>
    <row r="94" spans="1:8" ht="16.5" customHeight="1" x14ac:dyDescent="0.3">
      <c r="A94" s="47"/>
      <c r="B94" s="50"/>
      <c r="C94" s="50"/>
      <c r="D94" s="51"/>
      <c r="E94" s="52"/>
      <c r="F94" s="48"/>
      <c r="G94" s="49"/>
      <c r="H94" s="67"/>
    </row>
    <row r="95" spans="1:8" ht="16.5" customHeight="1" x14ac:dyDescent="0.3">
      <c r="A95" s="47"/>
      <c r="B95" s="50"/>
      <c r="C95" s="50"/>
      <c r="D95" s="51"/>
      <c r="E95" s="52"/>
      <c r="F95" s="48" t="s">
        <v>40</v>
      </c>
      <c r="G95" s="49"/>
      <c r="H95" s="67" t="s">
        <v>50</v>
      </c>
    </row>
    <row r="96" spans="1:8" ht="17.25" customHeight="1" x14ac:dyDescent="0.3">
      <c r="A96" s="47"/>
      <c r="B96" s="50"/>
      <c r="C96" s="50"/>
      <c r="D96" s="51"/>
      <c r="E96" s="52"/>
      <c r="F96" s="48"/>
      <c r="G96" s="49"/>
      <c r="H96" s="67"/>
    </row>
    <row r="97" spans="1:8" ht="34.5" x14ac:dyDescent="0.3">
      <c r="A97" s="47">
        <v>28</v>
      </c>
      <c r="B97" s="50" t="s">
        <v>8</v>
      </c>
      <c r="C97" s="50" t="s">
        <v>76</v>
      </c>
      <c r="D97" s="51" t="s">
        <v>77</v>
      </c>
      <c r="E97" s="52">
        <v>2</v>
      </c>
      <c r="F97" s="23"/>
      <c r="G97" s="21" t="s">
        <v>3</v>
      </c>
      <c r="H97" s="15" t="s">
        <v>78</v>
      </c>
    </row>
    <row r="98" spans="1:8" ht="34.5" x14ac:dyDescent="0.3">
      <c r="A98" s="47"/>
      <c r="B98" s="50"/>
      <c r="C98" s="50"/>
      <c r="D98" s="51"/>
      <c r="E98" s="52"/>
      <c r="F98" s="21"/>
      <c r="G98" s="23" t="s">
        <v>3</v>
      </c>
      <c r="H98" s="15" t="s">
        <v>79</v>
      </c>
    </row>
    <row r="99" spans="1:8" ht="27" thickBot="1" x14ac:dyDescent="0.35">
      <c r="A99" s="22"/>
      <c r="B99" s="27" t="s">
        <v>133</v>
      </c>
      <c r="C99" s="73" t="s">
        <v>47</v>
      </c>
      <c r="D99" s="73"/>
      <c r="E99" s="28">
        <f>SUM(E67:E98)</f>
        <v>29</v>
      </c>
      <c r="F99" s="1"/>
      <c r="G99" s="29"/>
      <c r="H99" s="30"/>
    </row>
    <row r="100" spans="1:8" ht="39" thickBot="1" x14ac:dyDescent="0.35">
      <c r="B100" s="69" t="s">
        <v>135</v>
      </c>
      <c r="C100" s="70"/>
      <c r="D100" s="71"/>
      <c r="E100" s="35">
        <f>SUM(E99,E66,E58)</f>
        <v>90</v>
      </c>
    </row>
  </sheetData>
  <mergeCells count="150">
    <mergeCell ref="A86:A87"/>
    <mergeCell ref="A91:A96"/>
    <mergeCell ref="B86:B87"/>
    <mergeCell ref="A67:A70"/>
    <mergeCell ref="B81:B85"/>
    <mergeCell ref="B67:B70"/>
    <mergeCell ref="E67:E70"/>
    <mergeCell ref="C81:C85"/>
    <mergeCell ref="D81:D85"/>
    <mergeCell ref="B100:D100"/>
    <mergeCell ref="E11:E15"/>
    <mergeCell ref="B11:B15"/>
    <mergeCell ref="C11:C15"/>
    <mergeCell ref="D11:D15"/>
    <mergeCell ref="C58:D58"/>
    <mergeCell ref="E46:E49"/>
    <mergeCell ref="C66:D66"/>
    <mergeCell ref="C99:D99"/>
    <mergeCell ref="B91:B96"/>
    <mergeCell ref="H91:H92"/>
    <mergeCell ref="E76:E77"/>
    <mergeCell ref="D89:D90"/>
    <mergeCell ref="E89:E90"/>
    <mergeCell ref="C89:C90"/>
    <mergeCell ref="E8:E10"/>
    <mergeCell ref="E31:E37"/>
    <mergeCell ref="E50:E51"/>
    <mergeCell ref="E28:E30"/>
    <mergeCell ref="C31:C37"/>
    <mergeCell ref="D31:D37"/>
    <mergeCell ref="C91:C96"/>
    <mergeCell ref="D91:D96"/>
    <mergeCell ref="E91:E96"/>
    <mergeCell ref="D86:D87"/>
    <mergeCell ref="E86:E87"/>
    <mergeCell ref="C86:C87"/>
    <mergeCell ref="H93:H94"/>
    <mergeCell ref="F95:F96"/>
    <mergeCell ref="G95:G96"/>
    <mergeCell ref="H95:H96"/>
    <mergeCell ref="E44:E45"/>
    <mergeCell ref="C67:C70"/>
    <mergeCell ref="D67:D70"/>
    <mergeCell ref="E81:E85"/>
    <mergeCell ref="A74:A75"/>
    <mergeCell ref="B74:B75"/>
    <mergeCell ref="C74:C75"/>
    <mergeCell ref="D74:D75"/>
    <mergeCell ref="E74:E75"/>
    <mergeCell ref="A81:A85"/>
    <mergeCell ref="A78:A80"/>
    <mergeCell ref="B78:B80"/>
    <mergeCell ref="C78:C80"/>
    <mergeCell ref="A50:A51"/>
    <mergeCell ref="B50:B51"/>
    <mergeCell ref="C50:C51"/>
    <mergeCell ref="A38:A40"/>
    <mergeCell ref="B38:B40"/>
    <mergeCell ref="C38:C40"/>
    <mergeCell ref="C71:C73"/>
    <mergeCell ref="D71:D73"/>
    <mergeCell ref="E71:E73"/>
    <mergeCell ref="A41:A43"/>
    <mergeCell ref="B41:B43"/>
    <mergeCell ref="C41:C43"/>
    <mergeCell ref="D41:D43"/>
    <mergeCell ref="E41:E43"/>
    <mergeCell ref="E38:E40"/>
    <mergeCell ref="D38:D40"/>
    <mergeCell ref="B46:B49"/>
    <mergeCell ref="C46:C49"/>
    <mergeCell ref="D46:D49"/>
    <mergeCell ref="D50:D51"/>
    <mergeCell ref="A44:A45"/>
    <mergeCell ref="B44:B45"/>
    <mergeCell ref="C44:C45"/>
    <mergeCell ref="D44:D45"/>
    <mergeCell ref="D78:D80"/>
    <mergeCell ref="E78:E80"/>
    <mergeCell ref="A52:A53"/>
    <mergeCell ref="C55:C57"/>
    <mergeCell ref="A55:A57"/>
    <mergeCell ref="B55:B57"/>
    <mergeCell ref="D55:D57"/>
    <mergeCell ref="E55:E57"/>
    <mergeCell ref="B52:B53"/>
    <mergeCell ref="C52:C53"/>
    <mergeCell ref="D52:D53"/>
    <mergeCell ref="E52:E53"/>
    <mergeCell ref="A71:A73"/>
    <mergeCell ref="B71:B73"/>
    <mergeCell ref="A59:A65"/>
    <mergeCell ref="B59:B65"/>
    <mergeCell ref="C59:C65"/>
    <mergeCell ref="D59:D65"/>
    <mergeCell ref="E59:E65"/>
    <mergeCell ref="E16:E18"/>
    <mergeCell ref="A46:A49"/>
    <mergeCell ref="A31:A37"/>
    <mergeCell ref="B31:B37"/>
    <mergeCell ref="A2:A3"/>
    <mergeCell ref="E2:E3"/>
    <mergeCell ref="F2:G2"/>
    <mergeCell ref="C2:C3"/>
    <mergeCell ref="D2:D3"/>
    <mergeCell ref="B2:B3"/>
    <mergeCell ref="E19:E24"/>
    <mergeCell ref="B28:B30"/>
    <mergeCell ref="C28:C30"/>
    <mergeCell ref="D28:D30"/>
    <mergeCell ref="A25:A27"/>
    <mergeCell ref="B25:B27"/>
    <mergeCell ref="C25:C27"/>
    <mergeCell ref="D25:D27"/>
    <mergeCell ref="A28:A30"/>
    <mergeCell ref="E25:E27"/>
    <mergeCell ref="A76:A77"/>
    <mergeCell ref="B76:B77"/>
    <mergeCell ref="C76:C77"/>
    <mergeCell ref="D76:D77"/>
    <mergeCell ref="B89:B90"/>
    <mergeCell ref="A1:H1"/>
    <mergeCell ref="A4:A7"/>
    <mergeCell ref="B4:B7"/>
    <mergeCell ref="C4:C7"/>
    <mergeCell ref="D4:D7"/>
    <mergeCell ref="E4:E7"/>
    <mergeCell ref="A19:A24"/>
    <mergeCell ref="B19:B24"/>
    <mergeCell ref="C19:C24"/>
    <mergeCell ref="D19:D24"/>
    <mergeCell ref="A16:A18"/>
    <mergeCell ref="B16:B18"/>
    <mergeCell ref="C16:C18"/>
    <mergeCell ref="D16:D18"/>
    <mergeCell ref="A8:A10"/>
    <mergeCell ref="B8:B10"/>
    <mergeCell ref="C8:C10"/>
    <mergeCell ref="D8:D10"/>
    <mergeCell ref="A11:A15"/>
    <mergeCell ref="F91:F92"/>
    <mergeCell ref="G91:G92"/>
    <mergeCell ref="A89:A90"/>
    <mergeCell ref="F93:F94"/>
    <mergeCell ref="G93:G94"/>
    <mergeCell ref="A97:A98"/>
    <mergeCell ref="B97:B98"/>
    <mergeCell ref="C97:C98"/>
    <mergeCell ref="D97:D98"/>
    <mergeCell ref="E97:E9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fitToWidth="0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국민연금공단 세부</vt:lpstr>
      <vt:lpstr>'국민연금공단 세부'!Print_Area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서부사무소 서울</cp:lastModifiedBy>
  <cp:lastPrinted>2026-01-30T06:33:53Z</cp:lastPrinted>
  <dcterms:created xsi:type="dcterms:W3CDTF">2025-01-16T07:32:26Z</dcterms:created>
  <dcterms:modified xsi:type="dcterms:W3CDTF">2026-08-21T05:34:03Z</dcterms:modified>
</cp:coreProperties>
</file>